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EF35A357-053F-41D6-A4C1-B549BEADA1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<sst xmlns="http://schemas.openxmlformats.org/spreadsheetml/2006/main" count="179" uniqueCount="110">
  <si>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</si>
  <si>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</si>
  <si>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</si>
  <si>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</si>
  <si>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</si>
  <si>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</si>
  <si>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</si>
  <si>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</si>
  <si>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</si>
  <si>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</si>
  <si>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</si>
  <si>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</si>
  <si>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</si>
  <si>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</si>
  <si>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</si>
  <si>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</si>
  <si>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</si>
  <si>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</si>
  <si>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</si>
  <si>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</si>
  <si>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</si>
  <si>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</si>
  <si>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</si>
  <si>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</si>
  <si>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</si>
  <si>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</si>
  <si>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</si>
  <si>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</si>
  <si>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</si>
  <si>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</si>
  <si>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</si>
  <si>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</si>
  <si>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</si>
  <si>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</si>
  <si>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</si>
  <si>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</si>
  <si>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</si>
  <si>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</si>
  <si>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</si>
  <si>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</si>
  <si>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</si>
  <si>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</si>
  <si>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</si>
  <si>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</si>
  <si>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</si>
  <si>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</si>
  <si>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</si>
  <si>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</si>
  <si>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</si>
  <si>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</si>
  <si>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</si>
  <si>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</si>
  <si>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</si>
  <si>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</si>
  <si>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</si>
  <si>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</si>
  <si>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</si>
  <si>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</si>
  <si>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</si>
  <si>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</si>
  <si>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</si>
  <si>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</si>
  <si>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</si>
  <si>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</si>
  <si>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</si>
  <si>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</si>
  <si>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</si>
  <si>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</si>
  <si>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</si>
  <si>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</si>
  <si>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</si>
  <si>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</si>
  <si>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</si>
  <si>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</si>
  <si>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</si>
  <si>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</si>
  <si>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</si>
  <si>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C</t>
  </si>
  <si>
    <t>DEWA AYU RATIH</t>
  </si>
  <si>
    <t>Grashella Artafia Bahtiyar</t>
  </si>
  <si>
    <t>i gede andika</t>
  </si>
  <si>
    <t>I Gede Angga Amerta Yasa</t>
  </si>
  <si>
    <t>i gede angga permana</t>
  </si>
  <si>
    <t>I Gede Ari Sandi</t>
  </si>
  <si>
    <t>I Gede Edi Pratama Putra</t>
  </si>
  <si>
    <t>i gede eka suputra</t>
  </si>
  <si>
    <t>I GEDE NINDRA PRANANTA</t>
  </si>
  <si>
    <t>i gede pande reswara suandi</t>
  </si>
  <si>
    <t>I GUSTI AYU AGUNG SHITA AGESTYANI</t>
  </si>
  <si>
    <t>I Gusti Ngurah Dalem Trisna Aprianta</t>
  </si>
  <si>
    <t>I Kadek Arya Dharmayasa</t>
  </si>
  <si>
    <t>I Ketut Budiyasa</t>
  </si>
  <si>
    <t>I MADE WAHYU ANDHIKA PRADNYA</t>
  </si>
  <si>
    <t>I MADE WAHYU DARMA WAISNAWA</t>
  </si>
  <si>
    <t>I PUTU ABI SEAN JUAN</t>
  </si>
  <si>
    <t>Kadek Agus Anung Pramadana</t>
  </si>
  <si>
    <t>Kadek Kristina Dewi</t>
  </si>
  <si>
    <t>Ketut Vian Budiarta</t>
  </si>
  <si>
    <t>KOMANG NADYANA TRISKA RANI</t>
  </si>
  <si>
    <t>Ni Kadek Diah Ceasy Prami Swari</t>
  </si>
  <si>
    <t>NI KADEK GYTHA PUTRI CAHYANI</t>
  </si>
  <si>
    <t>Ni Kadek Ranita Bakti Ananta</t>
  </si>
  <si>
    <t>Ni Kadek Vania Maheswari</t>
  </si>
  <si>
    <t>Ni Komang Ayu Trisna Tri Sepiani</t>
  </si>
  <si>
    <t>NI KOMANG INDI SUWANDEWI</t>
  </si>
  <si>
    <t>Ni Komang Rika Sunariasih</t>
  </si>
  <si>
    <t>NI KOMANG SINDI KARTIKAYANI</t>
  </si>
  <si>
    <t>ni luh komang sri prameswari</t>
  </si>
  <si>
    <t>NI LUH MADE DIAN PRADNYA SWARI PANDE</t>
  </si>
  <si>
    <t>Ni luh Putu Sayuni Harmarta Dewi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</si>
</sst>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7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0" fontId="35" fillId="0" borderId="15" xfId="0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34" fillId="0" borderId="32" xfId="0" applyFont="1" applyBorder="1" applyAlignment="1">
      <alignment vertical="center" wrapText="1"/>
    </xf>
    <xf numFmtId="0" fontId="7" fillId="0" borderId="6" xfId="0" applyFont="1" applyBorder="1"/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7" fillId="0" borderId="50" xfId="0" applyFont="1" applyBorder="1"/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52" sqref="C5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7" ht="13.5" customHeight="1">
      <c r="A5" s="122" t="s">
        <v>61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4" t="s">
        <v>1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7" ht="15" customHeight="1">
      <c r="A8" s="125" t="s">
        <v>62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9" t="s">
        <v>2</v>
      </c>
      <c r="B10" s="109" t="s">
        <v>72</v>
      </c>
      <c r="C10" s="109" t="s">
        <v>3</v>
      </c>
      <c r="D10" s="109" t="s">
        <v>4</v>
      </c>
      <c r="E10" s="106" t="s">
        <v>5</v>
      </c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12" t="s">
        <v>6</v>
      </c>
    </row>
    <row r="11" spans="1:27" ht="19.5" customHeight="1">
      <c r="A11" s="113"/>
      <c r="B11" s="110"/>
      <c r="C11" s="113"/>
      <c r="D11" s="11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3"/>
    </row>
    <row r="12" spans="1:27" ht="19.5" customHeight="1" thickBot="1">
      <c r="A12" s="114"/>
      <c r="B12" s="111"/>
      <c r="C12" s="114"/>
      <c r="D12" s="1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4"/>
    </row>
    <row r="13" spans="1:27" ht="19.95" customHeight="1" thickTop="1">
      <c r="A13" s="6">
        <v>1</v>
      </c>
      <c r="B13" s="93">
        <v>108273069</v>
      </c>
      <c r="C13" s="86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8">
        <v>92938375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8">
        <v>91782160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9">
        <v>103502584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109836492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9">
        <v>101183179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8">
        <v>91476310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8">
        <v>91721372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8">
        <v>96259319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8">
        <v>97292282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109801916</v>
      </c>
      <c r="C23" s="87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8">
        <v>93676158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104156935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8">
        <v>93874684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89">
        <v>104708464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8">
        <v>95363333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102785731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8">
        <v>94678418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101132510</v>
      </c>
      <c r="C31" s="10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8">
        <v>94530638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107435795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8">
        <v>94456576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8">
        <v>92430534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9">
        <v>102009896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102878866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9">
        <v>108368964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8">
        <v>97446700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8">
        <v>93232000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9">
        <v>109625727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8">
        <v>97239149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101449083</v>
      </c>
      <c r="C43" s="92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4">
        <v>101637908</v>
      </c>
      <c r="C44" s="13" t="s">
        <v>109</v>
      </c>
      <c r="D44" s="12" t="s">
        <v>73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103" t="s">
        <v>25</v>
      </c>
      <c r="B48" s="104"/>
      <c r="C48" s="105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F54" sqref="F54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7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4" t="s">
        <v>33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32"/>
      <c r="W7" s="32"/>
      <c r="X7" s="32"/>
      <c r="Y7" s="32"/>
      <c r="Z7" s="32"/>
      <c r="AA7" s="32"/>
    </row>
    <row r="8" spans="1:27" ht="17.2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C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31" t="s">
        <v>2</v>
      </c>
      <c r="B10" s="131" t="s">
        <v>72</v>
      </c>
      <c r="C10" s="131" t="s">
        <v>3</v>
      </c>
      <c r="D10" s="131" t="s">
        <v>4</v>
      </c>
      <c r="E10" s="132" t="s">
        <v>34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4"/>
      <c r="R10" s="135" t="s">
        <v>35</v>
      </c>
      <c r="S10" s="107"/>
      <c r="T10" s="128"/>
      <c r="U10" s="131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3"/>
      <c r="B11" s="138"/>
      <c r="C11" s="113"/>
      <c r="D11" s="113"/>
      <c r="E11" s="127" t="s">
        <v>37</v>
      </c>
      <c r="F11" s="107"/>
      <c r="G11" s="128"/>
      <c r="H11" s="127" t="s">
        <v>38</v>
      </c>
      <c r="I11" s="107"/>
      <c r="J11" s="128"/>
      <c r="K11" s="127" t="s">
        <v>39</v>
      </c>
      <c r="L11" s="107"/>
      <c r="M11" s="128"/>
      <c r="N11" s="127" t="s">
        <v>40</v>
      </c>
      <c r="O11" s="107"/>
      <c r="P11" s="128"/>
      <c r="Q11" s="129" t="s">
        <v>41</v>
      </c>
      <c r="R11" s="129" t="s">
        <v>42</v>
      </c>
      <c r="S11" s="130" t="s">
        <v>43</v>
      </c>
      <c r="T11" s="129" t="s">
        <v>44</v>
      </c>
      <c r="U11" s="113"/>
      <c r="V11" s="32"/>
      <c r="W11" s="32"/>
      <c r="X11" s="32"/>
      <c r="Y11" s="32"/>
      <c r="Z11" s="32"/>
      <c r="AA11" s="32"/>
    </row>
    <row r="12" spans="1:27" ht="24.75" customHeight="1" thickBot="1">
      <c r="A12" s="114"/>
      <c r="B12" s="139"/>
      <c r="C12" s="114"/>
      <c r="D12" s="11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4"/>
      <c r="R12" s="114"/>
      <c r="S12" s="114"/>
      <c r="T12" s="114"/>
      <c r="U12" s="114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93">
        <v>108273069</v>
      </c>
      <c r="C13" s="91" t="str">
        <f>'N. FORMATIF'!C13</f>
        <v>DEWA AYU RATIH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8">
        <v>92938375</v>
      </c>
      <c r="C14" s="35" t="str">
        <f>'N. FORMATIF'!C14</f>
        <v>Grashella Artafia Bahtiyar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8">
        <v>91782160</v>
      </c>
      <c r="C15" s="90" t="str">
        <f>'N. FORMATIF'!C15</f>
        <v>i gede andika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89">
        <v>103502584</v>
      </c>
      <c r="C16" s="35" t="str">
        <f>'N. FORMATIF'!C16</f>
        <v>I Gede Angga Amerta Yasa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109836492</v>
      </c>
      <c r="C17" s="35" t="str">
        <f>'N. FORMATIF'!C17</f>
        <v>i gede angga permana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89">
        <v>101183179</v>
      </c>
      <c r="C18" s="35" t="str">
        <f>'N. FORMATIF'!C18</f>
        <v>I Gede Ari Sandi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8">
        <v>91476310</v>
      </c>
      <c r="C19" s="35" t="str">
        <f>'N. FORMATIF'!C19</f>
        <v>I Gede Edi Pratama Putra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88">
        <v>91721372</v>
      </c>
      <c r="C20" s="35" t="str">
        <f>'N. FORMATIF'!C20</f>
        <v>i gede eka suputra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8">
        <v>96259319</v>
      </c>
      <c r="C21" s="35" t="str">
        <f>'N. FORMATIF'!C21</f>
        <v>I GEDE NINDRA PRANANTA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8">
        <v>97292282</v>
      </c>
      <c r="C22" s="35" t="str">
        <f>'N. FORMATIF'!C22</f>
        <v>i gede pande reswara suandi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109801916</v>
      </c>
      <c r="C23" s="95" t="str">
        <f>'N. FORMATIF'!C23</f>
        <v>I GUSTI AYU AGUNG SHITA AGESTYANI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8">
        <v>93676158</v>
      </c>
      <c r="C24" s="90" t="str">
        <f>'N. FORMATIF'!C24</f>
        <v>I Gusti Ngurah Dalem Trisna Aprianta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104156935</v>
      </c>
      <c r="C25" s="35" t="str">
        <f>'N. FORMATIF'!C25</f>
        <v>I Kadek Arya Dharmayasa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8">
        <v>93874684</v>
      </c>
      <c r="C26" s="35" t="str">
        <f>'N. FORMATIF'!C26</f>
        <v>I Ketut Budiyasa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89">
        <v>104708464</v>
      </c>
      <c r="C27" s="90" t="str">
        <f>'N. FORMATIF'!C27</f>
        <v>I MADE WAHYU ANDHIKA PRADNYA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88">
        <v>95363333</v>
      </c>
      <c r="C28" s="90" t="str">
        <f>'N. FORMATIF'!C28</f>
        <v>I MADE WAHYU DARMA WAISNAWA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102785731</v>
      </c>
      <c r="C29" s="35" t="str">
        <f>'N. FORMATIF'!C29</f>
        <v>I PUTU ABI SEAN JUAN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8">
        <v>94678418</v>
      </c>
      <c r="C30" s="35" t="str">
        <f>'N. FORMATIF'!C30</f>
        <v>Kadek Agus Anung Pramadana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101132510</v>
      </c>
      <c r="C31" s="35" t="str">
        <f>'N. FORMATIF'!C31</f>
        <v>Kadek Kristina Dewi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88">
        <v>94530638</v>
      </c>
      <c r="C32" s="35" t="str">
        <f>'N. FORMATIF'!C32</f>
        <v>Ketut Vian Budiarta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107435795</v>
      </c>
      <c r="C33" s="35" t="str">
        <f>'N. FORMATIF'!C33</f>
        <v>KOMANG NADYANA TRISKA RANI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88">
        <v>94456576</v>
      </c>
      <c r="C34" s="35" t="str">
        <f>'N. FORMATIF'!C34</f>
        <v>Ni Kadek Diah Ceasy Prami Swari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8">
        <v>92430534</v>
      </c>
      <c r="C35" s="90" t="str">
        <f>'N. FORMATIF'!C35</f>
        <v>NI KADEK GYTHA PUTRI CAHYANI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89">
        <v>102009896</v>
      </c>
      <c r="C36" s="90" t="str">
        <f>'N. FORMATIF'!C36</f>
        <v>Ni Kadek Ranita Bakti Ananta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102878866</v>
      </c>
      <c r="C37" s="35" t="str">
        <f>'N. FORMATIF'!C37</f>
        <v>Ni Kadek Vania Maheswari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89">
        <v>108368964</v>
      </c>
      <c r="C38" s="35" t="str">
        <f>'N. FORMATIF'!C38</f>
        <v>Ni Komang Ayu Trisna Tri Sepiani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88">
        <v>97446700</v>
      </c>
      <c r="C39" s="35" t="str">
        <f>'N. FORMATIF'!C39</f>
        <v>NI KOMANG INDI SUWANDEWI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88">
        <v>93232000</v>
      </c>
      <c r="C40" s="35" t="str">
        <f>'N. FORMATIF'!C40</f>
        <v>Ni Komang Rika Sunariasih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89">
        <v>109625727</v>
      </c>
      <c r="C41" s="35" t="str">
        <f>'N. FORMATIF'!C41</f>
        <v>NI KOMANG SINDI KARTIKAYANI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8">
        <v>97239149</v>
      </c>
      <c r="C42" s="35" t="str">
        <f>'N. FORMATIF'!C42</f>
        <v>ni luh komang sri prameswari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101449083</v>
      </c>
      <c r="C43" s="98" t="str">
        <f>'N. FORMATIF'!C43</f>
        <v>NI LUH MADE DIAN PRADNYA SWARI PANDE</v>
      </c>
      <c r="D43" s="97" t="str">
        <f>'N. FORMATIF'!D43</f>
        <v>P</v>
      </c>
      <c r="E43" s="99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4">
        <v>101637908</v>
      </c>
      <c r="C44" s="101" t="str">
        <f>'N. FORMATIF'!C44</f>
        <v>Ni luh Putu Sayuni Harmarta Dewi</v>
      </c>
      <c r="D44" s="100" t="str">
        <f>'N. FORMATIF'!D44</f>
        <v>P</v>
      </c>
      <c r="E44" s="102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6" t="s">
        <v>45</v>
      </c>
      <c r="B48" s="137"/>
      <c r="C48" s="105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6" t="s">
        <v>25</v>
      </c>
      <c r="B53" s="126"/>
      <c r="C53" s="116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E48" sqref="E48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</row>
    <row r="2" spans="1:32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</row>
    <row r="3" spans="1:32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20"/>
    </row>
    <row r="4" spans="1:32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</row>
    <row r="5" spans="1:32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4" t="s">
        <v>50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</row>
    <row r="8" spans="1:32" ht="16.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</row>
    <row r="9" spans="1:32" ht="18" customHeight="1" thickBot="1">
      <c r="A9" s="146" t="str">
        <f>'N. FORMATIF'!A9</f>
        <v>KELAS  :  VIII C</v>
      </c>
      <c r="B9" s="146"/>
      <c r="C9" s="14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8" t="s">
        <v>2</v>
      </c>
      <c r="B10" s="151" t="s">
        <v>72</v>
      </c>
      <c r="C10" s="151" t="s">
        <v>3</v>
      </c>
      <c r="D10" s="151" t="s">
        <v>4</v>
      </c>
      <c r="E10" s="153" t="s">
        <v>51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5"/>
      <c r="AD10" s="140" t="s">
        <v>52</v>
      </c>
      <c r="AE10" s="141"/>
      <c r="AF10" s="142"/>
    </row>
    <row r="11" spans="1:32" ht="19.5" customHeight="1">
      <c r="A11" s="149"/>
      <c r="B11" s="156"/>
      <c r="C11" s="113"/>
      <c r="D11" s="113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43"/>
      <c r="AE11" s="144"/>
      <c r="AF11" s="145"/>
    </row>
    <row r="12" spans="1:32" ht="19.5" customHeight="1" thickBot="1">
      <c r="A12" s="150"/>
      <c r="B12" s="157"/>
      <c r="C12" s="152"/>
      <c r="D12" s="152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93">
        <v>108273069</v>
      </c>
      <c r="C13" s="92" t="str">
        <f>'N. FORMATIF'!C13</f>
        <v>DEWA AYU RATIH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8">
        <v>92938375</v>
      </c>
      <c r="C14" s="10" t="str">
        <f>'N. FORMATIF'!C14</f>
        <v>Grashella Artafia Bahtiyar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8">
        <v>91782160</v>
      </c>
      <c r="C15" s="10" t="str">
        <f>'N. FORMATIF'!C15</f>
        <v>i gede andika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>
        <v>103502584</v>
      </c>
      <c r="C16" s="10" t="str">
        <f>'N. FORMATIF'!C16</f>
        <v>I Gede Angga Amerta Yasa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109836492</v>
      </c>
      <c r="C17" s="10" t="str">
        <f>'N. FORMATIF'!C17</f>
        <v>i gede angga permana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>
        <v>101183179</v>
      </c>
      <c r="C18" s="10" t="str">
        <f>'N. FORMATIF'!C18</f>
        <v>I Gede Ari Sandi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8">
        <v>91476310</v>
      </c>
      <c r="C19" s="10" t="str">
        <f>'N. FORMATIF'!C19</f>
        <v>I Gede Edi Pratama Putra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8">
        <v>91721372</v>
      </c>
      <c r="C20" s="10" t="str">
        <f>'N. FORMATIF'!C20</f>
        <v>i gede eka suputra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8">
        <v>96259319</v>
      </c>
      <c r="C21" s="10" t="str">
        <f>'N. FORMATIF'!C21</f>
        <v>I GEDE NINDRA PRANANTA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8">
        <v>97292282</v>
      </c>
      <c r="C22" s="10" t="str">
        <f>'N. FORMATIF'!C22</f>
        <v>i gede pande reswara suandi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109801916</v>
      </c>
      <c r="C23" s="92" t="str">
        <f>'N. FORMATIF'!C23</f>
        <v>I GUSTI AYU AGUNG SHITA AGESTYANI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8">
        <v>93676158</v>
      </c>
      <c r="C24" s="87" t="str">
        <f>'N. FORMATIF'!C24</f>
        <v>I Gusti Ngurah Dalem Trisna Aprianta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104156935</v>
      </c>
      <c r="C25" s="10" t="str">
        <f>'N. FORMATIF'!C25</f>
        <v>I Kadek Arya Dharmayasa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8">
        <v>93874684</v>
      </c>
      <c r="C26" s="10" t="str">
        <f>'N. FORMATIF'!C26</f>
        <v>I Ketut Budiyasa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89">
        <v>104708464</v>
      </c>
      <c r="C27" s="10" t="str">
        <f>'N. FORMATIF'!C27</f>
        <v>I MADE WAHYU ANDHIKA PRADNYA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88">
        <v>95363333</v>
      </c>
      <c r="C28" s="87" t="str">
        <f>'N. FORMATIF'!C28</f>
        <v>I MADE WAHYU DARMA WAISNAWA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102785731</v>
      </c>
      <c r="C29" s="10" t="str">
        <f>'N. FORMATIF'!C29</f>
        <v>I PUTU ABI SEAN JUAN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8">
        <v>94678418</v>
      </c>
      <c r="C30" s="10" t="str">
        <f>'N. FORMATIF'!C30</f>
        <v>Kadek Agus Anung Pramadana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101132510</v>
      </c>
      <c r="C31" s="10" t="str">
        <f>'N. FORMATIF'!C31</f>
        <v>Kadek Kristina Dewi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8">
        <v>94530638</v>
      </c>
      <c r="C32" s="10" t="str">
        <f>'N. FORMATIF'!C32</f>
        <v>Ketut Vian Budiarta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107435795</v>
      </c>
      <c r="C33" s="10" t="str">
        <f>'N. FORMATIF'!C33</f>
        <v>KOMANG NADYANA TRISKA RANI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8">
        <v>94456576</v>
      </c>
      <c r="C34" s="10" t="str">
        <f>'N. FORMATIF'!C34</f>
        <v>Ni Kadek Diah Ceasy Prami Swari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8">
        <v>92430534</v>
      </c>
      <c r="C35" s="10" t="str">
        <f>'N. FORMATIF'!C35</f>
        <v>NI KADEK GYTHA PUTRI CAHYANI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>
        <v>102009896</v>
      </c>
      <c r="C36" s="87" t="str">
        <f>'N. FORMATIF'!C36</f>
        <v>Ni Kadek Ranita Bakti Ananta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102878866</v>
      </c>
      <c r="C37" s="10" t="str">
        <f>'N. FORMATIF'!C37</f>
        <v>Ni Kadek Vania Maheswari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>
        <v>108368964</v>
      </c>
      <c r="C38" s="10" t="str">
        <f>'N. FORMATIF'!C38</f>
        <v>Ni Komang Ayu Trisna Tri Sepiani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8">
        <v>97446700</v>
      </c>
      <c r="C39" s="10" t="str">
        <f>'N. FORMATIF'!C39</f>
        <v>NI KOMANG INDI SUWANDEWI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88">
        <v>93232000</v>
      </c>
      <c r="C40" s="10" t="str">
        <f>'N. FORMATIF'!C40</f>
        <v>Ni Komang Rika Sunariasih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>
        <v>109625727</v>
      </c>
      <c r="C41" s="10" t="str">
        <f>'N. FORMATIF'!C41</f>
        <v>NI KOMANG SINDI KARTIKAYANI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8">
        <v>97239149</v>
      </c>
      <c r="C42" s="10" t="str">
        <f>'N. FORMATIF'!C42</f>
        <v>ni luh komang sri prameswari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101449083</v>
      </c>
      <c r="C43" s="96" t="str">
        <f>'N. FORMATIF'!C43</f>
        <v>NI LUH MADE DIAN PRADNYA SWARI PANDE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4">
        <v>101637908</v>
      </c>
      <c r="C44" s="10" t="str">
        <f>'N. FORMATIF'!C44</f>
        <v>Ni luh Putu Sayuni Harmarta Dewi</v>
      </c>
      <c r="D44" s="55" t="str">
        <f>'N. FORMATIF'!D44</f>
        <v>P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2023-07-16T02:14:43Z</cp:lastPrinted>
  <dcterms:modified xsi:type="dcterms:W3CDTF">2023-07-16T02:14:49Z</dcterms:modified>
</cp:coreProperties>
</file>